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orazio</author>
  </authors>
  <commentList>
    <comment ref="H29" authorId="0">
      <text>
        <r>
          <rPr>
            <b/>
            <sz val="9"/>
            <rFont val="Tahoma"/>
            <family val="2"/>
          </rPr>
          <t>orazio: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<sst xmlns="http://schemas.openxmlformats.org/spreadsheetml/2006/main" count="53" uniqueCount="53">
  <si>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COMUNE DI TRECASTAGNI</t>
  </si>
  <si>
    <t xml:space="preserve">         Prov. di Catania</t>
  </si>
  <si>
    <t>OGGETTO: Preventivo di spesa per la fornitura di prodotti igienico sanitari all'Asilo Nido</t>
  </si>
  <si>
    <t xml:space="preserve">                            Euro</t>
  </si>
  <si>
    <t>Prezzo unitario</t>
  </si>
  <si>
    <t>Bicchieri di carta  confez. n°</t>
  </si>
  <si>
    <t>Alcool lt.</t>
  </si>
  <si>
    <t>Scope n°</t>
  </si>
  <si>
    <t>Polvere abrasiva n°</t>
  </si>
  <si>
    <t>Fazzoletti di carta  conf. da 10</t>
  </si>
  <si>
    <t>Spugnetta abrasiva conf. Da 3 n°</t>
  </si>
  <si>
    <t>Mocio pavimenti  n°</t>
  </si>
  <si>
    <t>Pulitore per W.C.  Lt.</t>
  </si>
  <si>
    <t>Sapone liquido neutro   lt.</t>
  </si>
  <si>
    <t>Panno spugna  conf.    N°</t>
  </si>
  <si>
    <t>Sacchetti per congelare  conf.</t>
  </si>
  <si>
    <t>Pellicola conf.   N°</t>
  </si>
  <si>
    <t>Pasta di Fissan    N°</t>
  </si>
  <si>
    <t>Cerotti vari misure    N°</t>
  </si>
  <si>
    <t xml:space="preserve">        Euro</t>
  </si>
  <si>
    <t>Totale</t>
  </si>
  <si>
    <t xml:space="preserve">      Prezzo Complessivo</t>
  </si>
  <si>
    <t xml:space="preserve">       Quantità</t>
  </si>
  <si>
    <t>Oggetto</t>
  </si>
  <si>
    <t>N.B.: La fornitura deve essere effettuata periodicamente dietro richiesta della</t>
  </si>
  <si>
    <t xml:space="preserve"> Coordinatrice dell'Asilo Nido e consegnata in Via L. Da Vinci n° 19 sede dell'Asilo Nido.</t>
  </si>
  <si>
    <t>Retina per pentole  N°</t>
  </si>
  <si>
    <t>Guanti mis. Media  n°</t>
  </si>
  <si>
    <t>guanti in lattice conf. da 100</t>
  </si>
  <si>
    <t>Tovaglioli  conf.</t>
  </si>
  <si>
    <t>Pulitore per vetri</t>
  </si>
  <si>
    <t>carta igienica conf.da 12</t>
  </si>
  <si>
    <t>Pannolini conf. Da17</t>
  </si>
  <si>
    <t>Cotone idrofilo conf. Da 1 kg.</t>
  </si>
  <si>
    <t>Detersivo lavatrice kg 4</t>
  </si>
  <si>
    <t>Bobine di carta conf.da 2</t>
  </si>
  <si>
    <t>Detersivo lavastoviglie da 1l.</t>
  </si>
  <si>
    <t>Ammorbidente l.3</t>
  </si>
  <si>
    <t>Candeggina l.3</t>
  </si>
  <si>
    <t>Detersivo piatti da 1,5 l.</t>
  </si>
  <si>
    <t>Piatti di plastica da 1 kg</t>
  </si>
  <si>
    <t>Lisoform da 1l.</t>
  </si>
  <si>
    <t>Detersivo pavimenti da 1,5l.</t>
  </si>
  <si>
    <t>Tovaglie da tav. conf. Da 100</t>
  </si>
  <si>
    <t>Sacchi spazzatura 55/65 kg1</t>
  </si>
  <si>
    <t>Sacchi spazzatura 90/120 kg.1</t>
  </si>
  <si>
    <t>Carta forno conf.</t>
  </si>
  <si>
    <t>Alluminio conf.</t>
  </si>
  <si>
    <t>Borotalco conf. Da 400gr.</t>
  </si>
  <si>
    <t>Saponette neutre conf. Da 4</t>
  </si>
  <si>
    <t>Disinfettante amuchina l 1</t>
  </si>
  <si>
    <t>Comunale ( Aprile - Dicembre 2015 )</t>
  </si>
  <si>
    <t>La Coordinatrice dell' Asilo Nido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</si>
</sst>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€&quot;\ #,##0.00"/>
    <numFmt numFmtId="167" formatCode="[$-410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2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0" zoomScaleNormal="120" zoomScalePageLayoutView="0" workbookViewId="0" topLeftCell="A37">
      <selection activeCell="H51" sqref="H51"/>
    </sheetView>
  </sheetViews>
  <sheetFormatPr defaultColWidth="9.140625" defaultRowHeight="15"/>
  <cols>
    <col min="1" max="1" width="29.00390625" style="0" customWidth="1"/>
    <col min="2" max="2" width="9.140625" style="0" customWidth="1"/>
    <col min="3" max="3" width="8.00390625" style="0" customWidth="1"/>
    <col min="4" max="5" width="7.57421875" style="0" customWidth="1"/>
    <col min="6" max="6" width="17.7109375" style="0" customWidth="1"/>
  </cols>
  <sheetData>
    <row r="1" s="2" customFormat="1" ht="15.75">
      <c r="B1" s="2" t="s">
        <v>0</v>
      </c>
    </row>
    <row r="2" s="2" customFormat="1" ht="15.75">
      <c r="B2" s="2" t="s">
        <v>1</v>
      </c>
    </row>
    <row r="3" spans="1:6" ht="15.75">
      <c r="A3" s="2" t="s">
        <v>2</v>
      </c>
      <c r="B3" s="2"/>
      <c r="C3" s="2"/>
      <c r="D3" s="2"/>
      <c r="E3" s="2"/>
      <c r="F3" s="2"/>
    </row>
    <row r="4" spans="1:3" ht="15.75">
      <c r="A4" s="2" t="s">
        <v>51</v>
      </c>
      <c r="B4" s="2"/>
      <c r="C4" s="2"/>
    </row>
    <row r="5" spans="1:6" ht="15.75">
      <c r="A5" s="1" t="s">
        <v>23</v>
      </c>
      <c r="B5" s="1" t="s">
        <v>22</v>
      </c>
      <c r="D5" s="1" t="s">
        <v>4</v>
      </c>
      <c r="E5" s="1"/>
      <c r="F5" s="1" t="s">
        <v>21</v>
      </c>
    </row>
    <row r="6" spans="4:6" s="2" customFormat="1" ht="15.75">
      <c r="D6" s="2" t="s">
        <v>19</v>
      </c>
      <c r="F6" s="2" t="s">
        <v>3</v>
      </c>
    </row>
    <row r="7" spans="1:6" s="2" customFormat="1" ht="15.75">
      <c r="A7" s="2" t="s">
        <v>32</v>
      </c>
      <c r="B7" s="8">
        <v>200</v>
      </c>
      <c r="D7" s="2">
        <v>6.98</v>
      </c>
      <c r="F7" s="3">
        <f>PRODUCT(B7,D7)</f>
        <v>1396</v>
      </c>
    </row>
    <row r="8" spans="1:6" s="2" customFormat="1" ht="15.75">
      <c r="A8" s="2" t="s">
        <v>33</v>
      </c>
      <c r="B8" s="2">
        <v>14</v>
      </c>
      <c r="D8" s="2">
        <v>10.75</v>
      </c>
      <c r="F8" s="3">
        <f>PRODUCT(B8,D8)</f>
        <v>150.5</v>
      </c>
    </row>
    <row r="9" spans="1:10" s="2" customFormat="1" ht="15.75">
      <c r="A9" s="2" t="s">
        <v>31</v>
      </c>
      <c r="B9" s="2">
        <v>6</v>
      </c>
      <c r="D9" s="2">
        <v>2.59</v>
      </c>
      <c r="F9" s="3">
        <f>PRODUCT(B9,D9)</f>
        <v>15.54</v>
      </c>
      <c r="J9" s="5"/>
    </row>
    <row r="10" spans="1:6" s="2" customFormat="1" ht="15.75">
      <c r="A10" s="2" t="s">
        <v>29</v>
      </c>
      <c r="B10" s="2">
        <v>25</v>
      </c>
      <c r="D10" s="2">
        <v>1.49</v>
      </c>
      <c r="F10" s="3">
        <f>PRODUCT(B10,D10)</f>
        <v>37.25</v>
      </c>
    </row>
    <row r="11" spans="1:6" s="2" customFormat="1" ht="15.75">
      <c r="A11" s="2" t="s">
        <v>34</v>
      </c>
      <c r="B11" s="2">
        <v>3</v>
      </c>
      <c r="D11" s="2">
        <v>4.8</v>
      </c>
      <c r="F11" s="3">
        <f>PRODUCT(B11,D11)</f>
        <v>14.399999999999999</v>
      </c>
    </row>
    <row r="12" spans="1:6" s="2" customFormat="1" ht="15.75">
      <c r="A12" s="2" t="s">
        <v>35</v>
      </c>
      <c r="B12" s="2">
        <v>12</v>
      </c>
      <c r="D12" s="7">
        <v>7.5</v>
      </c>
      <c r="F12" s="3">
        <f aca="true" t="shared" si="0" ref="F12:F23">PRODUCT(B12,D12)</f>
        <v>90</v>
      </c>
    </row>
    <row r="13" spans="1:6" s="2" customFormat="1" ht="15.75">
      <c r="A13" s="2" t="s">
        <v>36</v>
      </c>
      <c r="B13" s="2">
        <v>8</v>
      </c>
      <c r="D13" s="2">
        <v>3.99</v>
      </c>
      <c r="F13" s="3">
        <f t="shared" si="0"/>
        <v>31.92</v>
      </c>
    </row>
    <row r="14" spans="1:6" s="2" customFormat="1" ht="15.75">
      <c r="A14" s="2" t="s">
        <v>5</v>
      </c>
      <c r="B14" s="2">
        <v>12</v>
      </c>
      <c r="D14" s="2">
        <v>1.2</v>
      </c>
      <c r="F14" s="3">
        <f t="shared" si="0"/>
        <v>14.399999999999999</v>
      </c>
    </row>
    <row r="15" spans="1:6" s="2" customFormat="1" ht="15.75">
      <c r="A15" s="2" t="s">
        <v>37</v>
      </c>
      <c r="B15" s="2">
        <v>3</v>
      </c>
      <c r="D15" s="2">
        <v>1.69</v>
      </c>
      <c r="F15" s="3">
        <f t="shared" si="0"/>
        <v>5.07</v>
      </c>
    </row>
    <row r="16" spans="1:6" s="2" customFormat="1" ht="15.75">
      <c r="A16" s="2" t="s">
        <v>6</v>
      </c>
      <c r="B16" s="2">
        <v>1</v>
      </c>
      <c r="D16" s="2">
        <v>1.6</v>
      </c>
      <c r="F16" s="3">
        <f t="shared" si="0"/>
        <v>1.6</v>
      </c>
    </row>
    <row r="17" spans="1:6" s="2" customFormat="1" ht="15.75">
      <c r="A17" s="2" t="s">
        <v>38</v>
      </c>
      <c r="B17" s="2">
        <v>4</v>
      </c>
      <c r="D17" s="2">
        <v>1.39</v>
      </c>
      <c r="F17" s="3">
        <f t="shared" si="0"/>
        <v>5.56</v>
      </c>
    </row>
    <row r="18" spans="1:6" s="2" customFormat="1" ht="15.75">
      <c r="A18" s="2" t="s">
        <v>7</v>
      </c>
      <c r="B18" s="2">
        <v>1</v>
      </c>
      <c r="D18" s="2">
        <v>2.99</v>
      </c>
      <c r="F18" s="3">
        <f t="shared" si="0"/>
        <v>2.99</v>
      </c>
    </row>
    <row r="19" spans="1:6" s="2" customFormat="1" ht="15.75">
      <c r="A19" s="2" t="s">
        <v>27</v>
      </c>
      <c r="B19" s="2">
        <v>4</v>
      </c>
      <c r="D19" s="2">
        <v>1.19</v>
      </c>
      <c r="F19" s="3">
        <f t="shared" si="0"/>
        <v>4.76</v>
      </c>
    </row>
    <row r="20" spans="1:6" s="2" customFormat="1" ht="15.75">
      <c r="A20" s="2" t="s">
        <v>8</v>
      </c>
      <c r="B20" s="2">
        <v>1</v>
      </c>
      <c r="D20" s="2">
        <v>1.3</v>
      </c>
      <c r="F20" s="3">
        <f t="shared" si="0"/>
        <v>1.3</v>
      </c>
    </row>
    <row r="21" spans="1:6" s="2" customFormat="1" ht="15.75">
      <c r="A21" s="2" t="s">
        <v>49</v>
      </c>
      <c r="B21" s="2">
        <v>4</v>
      </c>
      <c r="D21" s="2">
        <v>2.7</v>
      </c>
      <c r="F21" s="3">
        <f t="shared" si="0"/>
        <v>10.8</v>
      </c>
    </row>
    <row r="22" spans="1:6" s="2" customFormat="1" ht="15.75">
      <c r="A22" s="2" t="s">
        <v>39</v>
      </c>
      <c r="B22" s="6">
        <v>8</v>
      </c>
      <c r="D22" s="2">
        <v>1.1</v>
      </c>
      <c r="F22" s="3">
        <f t="shared" si="0"/>
        <v>8.8</v>
      </c>
    </row>
    <row r="23" spans="1:6" s="2" customFormat="1" ht="15.75">
      <c r="A23" s="2" t="s">
        <v>9</v>
      </c>
      <c r="B23" s="2">
        <v>20</v>
      </c>
      <c r="D23" s="3">
        <v>1.2</v>
      </c>
      <c r="F23" s="3">
        <f t="shared" si="0"/>
        <v>24</v>
      </c>
    </row>
    <row r="24" spans="1:6" s="2" customFormat="1" ht="15.75">
      <c r="A24" s="2" t="s">
        <v>10</v>
      </c>
      <c r="B24" s="2">
        <v>1</v>
      </c>
      <c r="D24" s="2">
        <v>1.05</v>
      </c>
      <c r="F24" s="3">
        <f>PRODUCT(B24,D24)</f>
        <v>1.05</v>
      </c>
    </row>
    <row r="25" spans="1:6" s="2" customFormat="1" ht="15.75">
      <c r="A25" s="2" t="s">
        <v>11</v>
      </c>
      <c r="B25" s="2">
        <v>2</v>
      </c>
      <c r="D25" s="3">
        <v>4.32</v>
      </c>
      <c r="F25" s="3">
        <f aca="true" t="shared" si="1" ref="F25:F35">PRODUCT(B25,D25)</f>
        <v>8.64</v>
      </c>
    </row>
    <row r="26" spans="1:6" s="2" customFormat="1" ht="15.75">
      <c r="A26" s="2" t="s">
        <v>40</v>
      </c>
      <c r="B26" s="2">
        <v>5</v>
      </c>
      <c r="D26" s="2">
        <v>2.07</v>
      </c>
      <c r="F26" s="3">
        <f t="shared" si="1"/>
        <v>10.35</v>
      </c>
    </row>
    <row r="27" spans="1:6" s="2" customFormat="1" ht="15.75">
      <c r="A27" s="2" t="s">
        <v>41</v>
      </c>
      <c r="B27" s="2">
        <v>4</v>
      </c>
      <c r="D27" s="2">
        <v>1.99</v>
      </c>
      <c r="F27" s="3">
        <f t="shared" si="1"/>
        <v>7.96</v>
      </c>
    </row>
    <row r="28" spans="1:6" s="2" customFormat="1" ht="15.75">
      <c r="A28" s="2" t="s">
        <v>42</v>
      </c>
      <c r="B28" s="2">
        <v>6</v>
      </c>
      <c r="D28" s="2">
        <v>1.09</v>
      </c>
      <c r="F28" s="3">
        <f t="shared" si="1"/>
        <v>6.540000000000001</v>
      </c>
    </row>
    <row r="29" spans="1:6" s="2" customFormat="1" ht="15.75">
      <c r="A29" s="2" t="s">
        <v>12</v>
      </c>
      <c r="B29" s="2">
        <v>3</v>
      </c>
      <c r="D29" s="2">
        <v>1.4</v>
      </c>
      <c r="F29" s="3">
        <f t="shared" si="1"/>
        <v>4.199999999999999</v>
      </c>
    </row>
    <row r="30" spans="1:6" s="2" customFormat="1" ht="15.75">
      <c r="A30" s="2" t="s">
        <v>43</v>
      </c>
      <c r="B30" s="2">
        <v>8</v>
      </c>
      <c r="D30" s="2">
        <v>13.36</v>
      </c>
      <c r="F30" s="3">
        <f t="shared" si="1"/>
        <v>106.88</v>
      </c>
    </row>
    <row r="31" spans="1:6" s="2" customFormat="1" ht="15.75">
      <c r="A31" s="2" t="s">
        <v>30</v>
      </c>
      <c r="B31" s="2">
        <v>3</v>
      </c>
      <c r="D31" s="2">
        <v>1.06</v>
      </c>
      <c r="F31" s="3">
        <f t="shared" si="1"/>
        <v>3.18</v>
      </c>
    </row>
    <row r="32" spans="1:6" s="2" customFormat="1" ht="15.75">
      <c r="A32" s="2" t="s">
        <v>44</v>
      </c>
      <c r="B32" s="2">
        <v>5</v>
      </c>
      <c r="D32" s="2">
        <v>2.55</v>
      </c>
      <c r="F32" s="3">
        <f t="shared" si="1"/>
        <v>12.75</v>
      </c>
    </row>
    <row r="33" spans="1:6" s="2" customFormat="1" ht="15.75">
      <c r="A33" s="2" t="s">
        <v>45</v>
      </c>
      <c r="B33" s="2">
        <v>5</v>
      </c>
      <c r="D33" s="2">
        <v>2.55</v>
      </c>
      <c r="F33" s="3">
        <f t="shared" si="1"/>
        <v>12.75</v>
      </c>
    </row>
    <row r="34" spans="1:6" s="2" customFormat="1" ht="15.75">
      <c r="A34" s="2" t="s">
        <v>13</v>
      </c>
      <c r="B34" s="2">
        <v>2</v>
      </c>
      <c r="D34" s="2">
        <v>1.95</v>
      </c>
      <c r="F34" s="3">
        <f t="shared" si="1"/>
        <v>3.9</v>
      </c>
    </row>
    <row r="35" spans="1:6" s="2" customFormat="1" ht="15.75">
      <c r="A35" s="2" t="s">
        <v>28</v>
      </c>
      <c r="B35" s="2">
        <v>2</v>
      </c>
      <c r="D35" s="3">
        <v>3.99</v>
      </c>
      <c r="F35" s="3">
        <f t="shared" si="1"/>
        <v>7.98</v>
      </c>
    </row>
    <row r="36" spans="1:6" s="2" customFormat="1" ht="15.75">
      <c r="A36" s="2" t="s">
        <v>14</v>
      </c>
      <c r="B36" s="2">
        <v>2</v>
      </c>
      <c r="D36" s="2">
        <v>1.45</v>
      </c>
      <c r="F36" s="3">
        <f aca="true" t="shared" si="2" ref="F36:F44">PRODUCT(B36,D36)</f>
        <v>2.9</v>
      </c>
    </row>
    <row r="37" spans="1:6" s="2" customFormat="1" ht="15.75">
      <c r="A37" s="2" t="s">
        <v>46</v>
      </c>
      <c r="B37" s="2">
        <v>4</v>
      </c>
      <c r="D37" s="2">
        <v>1.99</v>
      </c>
      <c r="F37" s="3">
        <f t="shared" si="2"/>
        <v>7.96</v>
      </c>
    </row>
    <row r="38" spans="1:6" s="2" customFormat="1" ht="15.75">
      <c r="A38" s="2" t="s">
        <v>47</v>
      </c>
      <c r="B38" s="2">
        <v>2</v>
      </c>
      <c r="D38" s="3">
        <v>2.15</v>
      </c>
      <c r="F38" s="3">
        <f t="shared" si="2"/>
        <v>4.3</v>
      </c>
    </row>
    <row r="39" spans="1:6" s="2" customFormat="1" ht="15.75">
      <c r="A39" s="2" t="s">
        <v>15</v>
      </c>
      <c r="B39" s="2">
        <v>1</v>
      </c>
      <c r="D39" s="3">
        <v>1.1</v>
      </c>
      <c r="F39" s="3">
        <f t="shared" si="2"/>
        <v>1.1</v>
      </c>
    </row>
    <row r="40" spans="1:6" s="2" customFormat="1" ht="15.75">
      <c r="A40" s="2" t="s">
        <v>16</v>
      </c>
      <c r="B40" s="2">
        <v>1</v>
      </c>
      <c r="D40" s="9">
        <v>1.55</v>
      </c>
      <c r="F40" s="3">
        <f t="shared" si="2"/>
        <v>1.55</v>
      </c>
    </row>
    <row r="41" spans="1:6" s="2" customFormat="1" ht="15.75">
      <c r="A41" s="2" t="s">
        <v>17</v>
      </c>
      <c r="B41" s="2">
        <v>2</v>
      </c>
      <c r="D41" s="9">
        <v>5.49</v>
      </c>
      <c r="F41" s="3">
        <f t="shared" si="2"/>
        <v>10.98</v>
      </c>
    </row>
    <row r="42" spans="1:6" s="2" customFormat="1" ht="15.75">
      <c r="A42" s="2" t="s">
        <v>18</v>
      </c>
      <c r="B42" s="2">
        <v>1</v>
      </c>
      <c r="D42" s="3">
        <v>2.65</v>
      </c>
      <c r="F42" s="3">
        <f t="shared" si="2"/>
        <v>2.65</v>
      </c>
    </row>
    <row r="43" spans="1:6" s="2" customFormat="1" ht="15.75">
      <c r="A43" s="2" t="s">
        <v>50</v>
      </c>
      <c r="B43" s="2">
        <v>2</v>
      </c>
      <c r="D43" s="3">
        <v>5.9</v>
      </c>
      <c r="F43" s="3">
        <f t="shared" si="2"/>
        <v>11.8</v>
      </c>
    </row>
    <row r="44" spans="1:6" s="2" customFormat="1" ht="15.75">
      <c r="A44" s="2" t="s">
        <v>26</v>
      </c>
      <c r="B44" s="2">
        <v>3</v>
      </c>
      <c r="D44" s="3">
        <v>0.55</v>
      </c>
      <c r="F44" s="3">
        <f t="shared" si="2"/>
        <v>1.6500000000000001</v>
      </c>
    </row>
    <row r="45" spans="1:6" s="2" customFormat="1" ht="15.75">
      <c r="A45" s="2" t="s">
        <v>48</v>
      </c>
      <c r="B45" s="2">
        <v>1</v>
      </c>
      <c r="D45" s="3">
        <v>2.79</v>
      </c>
      <c r="F45" s="3">
        <f>PRODUCT(B45,D45)</f>
        <v>2.79</v>
      </c>
    </row>
    <row r="46" spans="5:7" s="2" customFormat="1" ht="15.75">
      <c r="E46" s="1" t="s">
        <v>20</v>
      </c>
      <c r="F46" s="4">
        <f>SUM(F7:F45)</f>
        <v>2048.75</v>
      </c>
      <c r="G46" s="10"/>
    </row>
    <row r="47" spans="1:6" ht="15.75">
      <c r="A47" s="2" t="s">
        <v>24</v>
      </c>
      <c r="B47" s="2"/>
      <c r="C47" s="2"/>
      <c r="D47" s="2"/>
      <c r="E47" s="2"/>
      <c r="F47" s="2"/>
    </row>
    <row r="48" spans="1:6" ht="15.75">
      <c r="A48" s="2" t="s">
        <v>25</v>
      </c>
      <c r="B48" s="2"/>
      <c r="C48" s="2"/>
      <c r="D48" s="2"/>
      <c r="E48" s="2"/>
      <c r="F48" s="2"/>
    </row>
    <row r="50" ht="15">
      <c r="F50" t="s">
        <v>52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orazio</cp:lastModifiedBy>
  <cp:lastPrinted>2014-11-02T17:31:25Z</cp:lastPrinted>
  <dcterms:created xsi:type="dcterms:W3CDTF">2011-08-29T19:26:53Z</dcterms:created>
  <dcterms:modified xsi:type="dcterms:W3CDTF">2015-01-24T20:47:26Z</dcterms:modified>
  <cp:category/>
  <cp:version/>
  <cp:contentType/>
  <cp:contentStatus/>
</cp:coreProperties>
</file>